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6B545473-21E7-4027-8C79-603A5DE908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6" l="1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F17" i="6"/>
  <c r="F18" i="6"/>
  <c r="F19" i="6"/>
  <c r="F20" i="6"/>
  <c r="F21" i="6"/>
  <c r="F22" i="6"/>
  <c r="F23" i="6"/>
  <c r="F24" i="6"/>
  <c r="F25" i="6"/>
  <c r="E17" i="6"/>
  <c r="E18" i="6"/>
  <c r="E19" i="6"/>
  <c r="E20" i="6"/>
  <c r="E21" i="6"/>
  <c r="E22" i="6"/>
  <c r="E23" i="6"/>
  <c r="E24" i="6"/>
  <c r="E25" i="6"/>
  <c r="A25" i="6"/>
  <c r="B25" i="6"/>
  <c r="C25" i="6"/>
  <c r="D25" i="6"/>
  <c r="A18" i="6"/>
  <c r="B18" i="6"/>
  <c r="C18" i="6"/>
  <c r="D18" i="6"/>
  <c r="A19" i="6"/>
  <c r="B19" i="6"/>
  <c r="C19" i="6"/>
  <c r="D19" i="6"/>
  <c r="A20" i="6"/>
  <c r="B20" i="6"/>
  <c r="C20" i="6"/>
  <c r="D20" i="6"/>
  <c r="A21" i="6"/>
  <c r="B21" i="6"/>
  <c r="C21" i="6"/>
  <c r="D21" i="6"/>
  <c r="A22" i="6"/>
  <c r="B22" i="6"/>
  <c r="C22" i="6"/>
  <c r="D22" i="6"/>
  <c r="A23" i="6"/>
  <c r="B23" i="6"/>
  <c r="C23" i="6"/>
  <c r="D23" i="6"/>
  <c r="A24" i="6"/>
  <c r="B24" i="6"/>
  <c r="C24" i="6"/>
  <c r="D24" i="6"/>
  <c r="A17" i="6"/>
  <c r="B17" i="6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<sst xmlns="http://schemas.openxmlformats.org/spreadsheetml/2006/main" count="423" uniqueCount="232">
  <si>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</si>
  <si>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</si>
  <si>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</si>
  <si>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</si>
  <si>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</si>
  <si>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</si>
  <si>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</si>
  <si>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</si>
  <si>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</si>
  <si>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</si>
  <si>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</si>
  <si>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</si>
  <si>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</si>
  <si>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</si>
  <si>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</si>
  <si>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</si>
  <si>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</si>
  <si>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</si>
  <si>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</si>
  <si>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</si>
  <si>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</si>
  <si>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</si>
  <si>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</si>
  <si>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</si>
  <si>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</si>
  <si>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</si>
  <si>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</si>
  <si>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</si>
  <si>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</si>
  <si>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</si>
  <si>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</si>
  <si>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</si>
  <si>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</si>
  <si>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</si>
  <si>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</si>
  <si>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</si>
  <si>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</si>
  <si>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</si>
  <si>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</si>
  <si>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</si>
  <si>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</si>
  <si>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</si>
  <si>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</si>
  <si>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</si>
  <si>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</si>
  <si>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</si>
  <si>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</si>
  <si>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</si>
  <si>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</si>
  <si>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</si>
  <si>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</si>
  <si>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</si>
  <si>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</si>
  <si>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</si>
  <si>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</si>
  <si>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</si>
  <si>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</si>
  <si>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</si>
  <si>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</si>
  <si>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</si>
  <si>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</si>
  <si>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</si>
  <si>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</si>
  <si>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</si>
  <si>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</si>
  <si>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</si>
  <si>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</si>
  <si>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</si>
  <si>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</si>
  <si>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</si>
  <si>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</si>
  <si>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</si>
  <si>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</si>
  <si>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</si>
  <si>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</si>
  <si>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</si>
  <si>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</si>
  <si>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</si>
  <si>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</si>
  <si>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</si>
  <si>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</si>
  <si>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</si>
  <si>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</si>
  <si>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</si>
  <si>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</si>
  <si>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</si>
  <si>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</si>
  <si>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</si>
  <si>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</si>
  <si>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</si>
  <si>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</si>
  <si>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</si>
  <si>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</si>
  <si>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</si>
  <si>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</si>
  <si>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</si>
  <si>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</si>
  <si>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</si>
  <si>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</si>
  <si>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</si>
  <si>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</si>
  <si>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</si>
  <si>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</si>
  <si>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</si>
  <si>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</si>
  <si>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</si>
  <si>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</si>
  <si>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</si>
  <si>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</si>
  <si>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</si>
  <si>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</si>
  <si>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</si>
  <si>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</si>
  <si>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</si>
  <si>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</si>
  <si>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</si>
  <si>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</si>
  <si>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</si>
  <si>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</si>
  <si>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</si>
  <si>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</si>
  <si>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</si>
  <si>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</si>
  <si>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</si>
  <si>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</si>
  <si>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</si>
  <si>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</si>
  <si>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</si>
  <si>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</si>
  <si>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</si>
  <si>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</si>
  <si>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</si>
  <si>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</si>
  <si>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</si>
  <si>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</si>
  <si>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</si>
  <si>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</si>
  <si>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</si>
  <si>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</si>
  <si>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</si>
  <si>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</si>
  <si>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</si>
  <si>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</si>
  <si>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</si>
  <si>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</si>
  <si>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</si>
  <si>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</si>
  <si>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</si>
  <si>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</si>
  <si>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</si>
  <si>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</si>
  <si>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</si>
  <si>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</si>
  <si>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</si>
  <si>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</si>
  <si>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</si>
  <si>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</si>
  <si>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</si>
  <si>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</si>
  <si>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</si>
  <si>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</si>
  <si>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</si>
  <si>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</si>
  <si>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</si>
  <si>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</si>
  <si>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</si>
  <si>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ชัยวัฒน์</t>
  </si>
  <si>
    <t>เกื้อคล้าย</t>
  </si>
  <si>
    <t>เทพสิทธิ์</t>
  </si>
  <si>
    <t>สินชู</t>
  </si>
  <si>
    <t>พิชญะ</t>
  </si>
  <si>
    <t>ชุมจีน</t>
  </si>
  <si>
    <t>หมวดชัยทอง</t>
  </si>
  <si>
    <t>กรรณิการ์</t>
  </si>
  <si>
    <t>หวานทอง</t>
  </si>
  <si>
    <t>จันทร์นวล</t>
  </si>
  <si>
    <t>07620</t>
  </si>
  <si>
    <t>07621</t>
  </si>
  <si>
    <t>07625</t>
  </si>
  <si>
    <t>07634</t>
  </si>
  <si>
    <t>2</t>
  </si>
  <si>
    <t>1-4</t>
  </si>
  <si>
    <t>3</t>
  </si>
  <si>
    <t>ท22203</t>
  </si>
  <si>
    <t>เสริมทักษะการอ่าน -เขียน</t>
  </si>
  <si>
    <t>นางสาวจันทิมา  จันทวาส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</si>
  <si>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</si>
  <si>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</si>
  <si>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</si>
  <si>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</si>
  <si>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</si>
  <si>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</si>
  <si>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</si>
  <si>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ภาสกร</t>
  </si>
  <si>
    <t>หวานอ้น</t>
  </si>
  <si>
    <t>ศักดิ์ชัย</t>
  </si>
  <si>
    <t>สุริยะ</t>
  </si>
  <si>
    <t>ศรีจะทิ้ง</t>
  </si>
  <si>
    <t>อัฐพล</t>
  </si>
  <si>
    <t>คงแก้ว</t>
  </si>
  <si>
    <t>ณัฐวุธ</t>
  </si>
  <si>
    <t>บรรจงชาติ</t>
  </si>
  <si>
    <t>ธนชาติ</t>
  </si>
  <si>
    <t>ไกรทอง</t>
  </si>
  <si>
    <t>อาฟีฟี</t>
  </si>
  <si>
    <t>หะยีมะเกะ</t>
  </si>
  <si>
    <t>เพชราภรณ์</t>
  </si>
  <si>
    <t>หนูสิงห์</t>
  </si>
  <si>
    <t>วิวัฒน์</t>
  </si>
  <si>
    <t>ทองประสูตร</t>
  </si>
  <si>
    <t>07649</t>
  </si>
  <si>
    <t>07650</t>
  </si>
  <si>
    <t>07651</t>
  </si>
  <si>
    <t>07652</t>
  </si>
  <si>
    <t>07653</t>
  </si>
  <si>
    <t>07655</t>
  </si>
  <si>
    <t>07657</t>
  </si>
  <si>
    <t>07658</t>
  </si>
  <si>
    <t>07675</t>
  </si>
  <si>
    <t>07676</t>
  </si>
  <si>
    <t>07687</t>
  </si>
  <si>
    <t>07695</t>
  </si>
  <si>
    <t>07707</t>
  </si>
  <si>
    <t>4</t>
  </si>
  <si>
    <t>5</t>
  </si>
  <si>
    <t>8</t>
  </si>
  <si>
    <t>14</t>
  </si>
  <si>
    <t>6</t>
  </si>
  <si>
    <t>10</t>
  </si>
  <si>
    <t>11</t>
  </si>
  <si>
    <t>23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</si>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</sst>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L6" sqref="L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180</v>
      </c>
      <c r="D2" s="76" t="s">
        <v>7</v>
      </c>
      <c r="E2" s="186" t="s">
        <v>181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183</v>
      </c>
      <c r="D4" s="86" t="s">
        <v>0</v>
      </c>
      <c r="E4" s="213" t="s">
        <v>184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185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7" t="s">
        <v>176</v>
      </c>
      <c r="C11" s="104" t="s">
        <v>164</v>
      </c>
      <c r="D11" s="105" t="s">
        <v>223</v>
      </c>
      <c r="E11" s="168" t="s">
        <v>154</v>
      </c>
      <c r="F11" s="202" t="s">
        <v>166</v>
      </c>
      <c r="G11" s="204" t="s">
        <v>167</v>
      </c>
      <c r="H11" s="101"/>
      <c r="I11" s="102"/>
    </row>
    <row r="12" spans="1:15" ht="21" x14ac:dyDescent="0.35">
      <c r="A12" s="103">
        <v>2</v>
      </c>
      <c r="B12" s="197" t="s">
        <v>177</v>
      </c>
      <c r="C12" s="104" t="s">
        <v>164</v>
      </c>
      <c r="D12" s="105" t="s">
        <v>224</v>
      </c>
      <c r="E12" s="168" t="s">
        <v>154</v>
      </c>
      <c r="F12" s="205" t="s">
        <v>168</v>
      </c>
      <c r="G12" s="203" t="s">
        <v>169</v>
      </c>
      <c r="H12" s="106"/>
      <c r="I12" s="107"/>
    </row>
    <row r="13" spans="1:15" ht="21" x14ac:dyDescent="0.35">
      <c r="A13" s="103">
        <v>3</v>
      </c>
      <c r="B13" s="197" t="s">
        <v>178</v>
      </c>
      <c r="C13" s="104" t="s">
        <v>164</v>
      </c>
      <c r="D13" s="105" t="s">
        <v>225</v>
      </c>
      <c r="E13" s="168" t="s">
        <v>154</v>
      </c>
      <c r="F13" s="205" t="s">
        <v>170</v>
      </c>
      <c r="G13" s="203" t="s">
        <v>171</v>
      </c>
      <c r="H13" s="108"/>
      <c r="I13" s="109"/>
    </row>
    <row r="14" spans="1:15" ht="21" x14ac:dyDescent="0.35">
      <c r="A14" s="103">
        <v>4</v>
      </c>
      <c r="B14" s="197" t="s">
        <v>179</v>
      </c>
      <c r="C14" s="104" t="s">
        <v>164</v>
      </c>
      <c r="D14" s="105" t="s">
        <v>226</v>
      </c>
      <c r="E14" s="168" t="s">
        <v>156</v>
      </c>
      <c r="F14" s="205" t="s">
        <v>173</v>
      </c>
      <c r="G14" s="203" t="s">
        <v>174</v>
      </c>
      <c r="H14" s="108"/>
      <c r="I14" s="109"/>
    </row>
    <row r="15" spans="1:15" ht="21" x14ac:dyDescent="0.35">
      <c r="A15" s="103">
        <v>5</v>
      </c>
      <c r="B15" s="197" t="s">
        <v>210</v>
      </c>
      <c r="C15" s="104" t="s">
        <v>180</v>
      </c>
      <c r="D15" s="105" t="s">
        <v>180</v>
      </c>
      <c r="E15" s="168" t="s">
        <v>154</v>
      </c>
      <c r="F15" s="205" t="s">
        <v>186</v>
      </c>
      <c r="G15" s="203" t="s">
        <v>187</v>
      </c>
      <c r="H15" s="108"/>
      <c r="I15" s="109"/>
    </row>
    <row r="16" spans="1:15" ht="21" x14ac:dyDescent="0.35">
      <c r="A16" s="103">
        <v>6</v>
      </c>
      <c r="B16" s="197" t="s">
        <v>211</v>
      </c>
      <c r="C16" s="104" t="s">
        <v>180</v>
      </c>
      <c r="D16" s="105" t="s">
        <v>182</v>
      </c>
      <c r="E16" s="168" t="s">
        <v>154</v>
      </c>
      <c r="F16" s="205" t="s">
        <v>188</v>
      </c>
      <c r="G16" s="203" t="s">
        <v>189</v>
      </c>
      <c r="H16" s="108"/>
      <c r="I16" s="109"/>
    </row>
    <row r="17" spans="1:9" ht="21" x14ac:dyDescent="0.35">
      <c r="A17" s="103">
        <v>7</v>
      </c>
      <c r="B17" s="197" t="s">
        <v>212</v>
      </c>
      <c r="C17" s="104" t="s">
        <v>180</v>
      </c>
      <c r="D17" s="105" t="s">
        <v>223</v>
      </c>
      <c r="E17" s="168" t="s">
        <v>154</v>
      </c>
      <c r="F17" s="205" t="s">
        <v>190</v>
      </c>
      <c r="G17" s="203" t="s">
        <v>191</v>
      </c>
      <c r="H17" s="108"/>
      <c r="I17" s="109"/>
    </row>
    <row r="18" spans="1:9" ht="21" x14ac:dyDescent="0.35">
      <c r="A18" s="103">
        <v>8</v>
      </c>
      <c r="B18" s="197" t="s">
        <v>213</v>
      </c>
      <c r="C18" s="104" t="s">
        <v>180</v>
      </c>
      <c r="D18" s="105" t="s">
        <v>224</v>
      </c>
      <c r="E18" s="168" t="s">
        <v>154</v>
      </c>
      <c r="F18" s="205" t="s">
        <v>192</v>
      </c>
      <c r="G18" s="203" t="s">
        <v>175</v>
      </c>
      <c r="H18" s="108"/>
      <c r="I18" s="109"/>
    </row>
    <row r="19" spans="1:9" ht="21" x14ac:dyDescent="0.35">
      <c r="A19" s="103">
        <v>9</v>
      </c>
      <c r="B19" s="197" t="s">
        <v>214</v>
      </c>
      <c r="C19" s="104" t="s">
        <v>180</v>
      </c>
      <c r="D19" s="105" t="s">
        <v>227</v>
      </c>
      <c r="E19" s="168" t="s">
        <v>154</v>
      </c>
      <c r="F19" s="205" t="s">
        <v>193</v>
      </c>
      <c r="G19" s="203" t="s">
        <v>194</v>
      </c>
      <c r="H19" s="108"/>
      <c r="I19" s="109"/>
    </row>
    <row r="20" spans="1:9" ht="21" x14ac:dyDescent="0.35">
      <c r="A20" s="103">
        <v>10</v>
      </c>
      <c r="B20" s="197" t="s">
        <v>215</v>
      </c>
      <c r="C20" s="104" t="s">
        <v>180</v>
      </c>
      <c r="D20" s="105" t="s">
        <v>225</v>
      </c>
      <c r="E20" s="168" t="s">
        <v>154</v>
      </c>
      <c r="F20" s="205" t="s">
        <v>195</v>
      </c>
      <c r="G20" s="203" t="s">
        <v>172</v>
      </c>
      <c r="H20" s="108"/>
      <c r="I20" s="109"/>
    </row>
    <row r="21" spans="1:9" ht="21" x14ac:dyDescent="0.35">
      <c r="A21" s="103">
        <v>11</v>
      </c>
      <c r="B21" s="197" t="s">
        <v>216</v>
      </c>
      <c r="C21" s="104" t="s">
        <v>180</v>
      </c>
      <c r="D21" s="105" t="s">
        <v>228</v>
      </c>
      <c r="E21" s="168" t="s">
        <v>154</v>
      </c>
      <c r="F21" s="205" t="s">
        <v>196</v>
      </c>
      <c r="G21" s="203" t="s">
        <v>197</v>
      </c>
      <c r="H21" s="108"/>
      <c r="I21" s="109"/>
    </row>
    <row r="22" spans="1:9" ht="21" x14ac:dyDescent="0.35">
      <c r="A22" s="103">
        <v>12</v>
      </c>
      <c r="B22" s="197" t="s">
        <v>217</v>
      </c>
      <c r="C22" s="104" t="s">
        <v>180</v>
      </c>
      <c r="D22" s="105" t="s">
        <v>229</v>
      </c>
      <c r="E22" s="168" t="s">
        <v>154</v>
      </c>
      <c r="F22" s="205" t="s">
        <v>198</v>
      </c>
      <c r="G22" s="203" t="s">
        <v>199</v>
      </c>
      <c r="H22" s="108"/>
      <c r="I22" s="109"/>
    </row>
    <row r="23" spans="1:9" ht="21" x14ac:dyDescent="0.35">
      <c r="A23" s="103">
        <v>13</v>
      </c>
      <c r="B23" s="197" t="s">
        <v>218</v>
      </c>
      <c r="C23" s="104" t="s">
        <v>182</v>
      </c>
      <c r="D23" s="105" t="s">
        <v>182</v>
      </c>
      <c r="E23" s="168" t="s">
        <v>154</v>
      </c>
      <c r="F23" s="205" t="s">
        <v>200</v>
      </c>
      <c r="G23" s="203" t="s">
        <v>201</v>
      </c>
      <c r="H23" s="108"/>
      <c r="I23" s="109"/>
    </row>
    <row r="24" spans="1:9" ht="21" x14ac:dyDescent="0.35">
      <c r="A24" s="103">
        <v>14</v>
      </c>
      <c r="B24" s="197" t="s">
        <v>219</v>
      </c>
      <c r="C24" s="104" t="s">
        <v>182</v>
      </c>
      <c r="D24" s="105" t="s">
        <v>223</v>
      </c>
      <c r="E24" s="168" t="s">
        <v>154</v>
      </c>
      <c r="F24" s="205" t="s">
        <v>202</v>
      </c>
      <c r="G24" s="203" t="s">
        <v>203</v>
      </c>
      <c r="H24" s="108"/>
      <c r="I24" s="109"/>
    </row>
    <row r="25" spans="1:9" ht="21" x14ac:dyDescent="0.35">
      <c r="A25" s="103">
        <v>15</v>
      </c>
      <c r="B25" s="197" t="s">
        <v>220</v>
      </c>
      <c r="C25" s="104" t="s">
        <v>182</v>
      </c>
      <c r="D25" s="105" t="s">
        <v>226</v>
      </c>
      <c r="E25" s="168" t="s">
        <v>154</v>
      </c>
      <c r="F25" s="205" t="s">
        <v>204</v>
      </c>
      <c r="G25" s="203" t="s">
        <v>205</v>
      </c>
      <c r="H25" s="108"/>
      <c r="I25" s="109"/>
    </row>
    <row r="26" spans="1:9" ht="21" x14ac:dyDescent="0.35">
      <c r="A26" s="103">
        <v>16</v>
      </c>
      <c r="B26" s="197" t="s">
        <v>221</v>
      </c>
      <c r="C26" s="104" t="s">
        <v>182</v>
      </c>
      <c r="D26" s="105" t="s">
        <v>230</v>
      </c>
      <c r="E26" s="168" t="s">
        <v>156</v>
      </c>
      <c r="F26" s="205" t="s">
        <v>206</v>
      </c>
      <c r="G26" s="203" t="s">
        <v>207</v>
      </c>
      <c r="H26" s="108"/>
      <c r="I26" s="109"/>
    </row>
    <row r="27" spans="1:9" ht="21" x14ac:dyDescent="0.35">
      <c r="A27" s="103">
        <v>17</v>
      </c>
      <c r="B27" s="197" t="s">
        <v>222</v>
      </c>
      <c r="C27" s="104" t="s">
        <v>223</v>
      </c>
      <c r="D27" s="105" t="s">
        <v>231</v>
      </c>
      <c r="E27" s="168" t="s">
        <v>154</v>
      </c>
      <c r="F27" s="205" t="s">
        <v>208</v>
      </c>
      <c r="G27" s="203" t="s">
        <v>209</v>
      </c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0" t="s">
        <v>45</v>
      </c>
      <c r="O1" s="23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1-4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 t="str">
        <f>STUDENT!E4</f>
        <v>เสริมทักษะการอ่าน -เขียน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ท22203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1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นางสาวจันทิมา  จันทวาส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160</v>
      </c>
      <c r="F19" s="218"/>
      <c r="G19" s="218"/>
      <c r="H19" s="218"/>
      <c r="I19" s="218"/>
      <c r="J19" s="221" t="s">
        <v>163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2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165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F16" sqref="F16:G2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35">
      <c r="A3" s="270" t="s">
        <v>1</v>
      </c>
      <c r="B3" s="270"/>
      <c r="C3" s="263" t="str">
        <f>STUDENT!C4</f>
        <v>ท22203</v>
      </c>
      <c r="D3" s="263"/>
      <c r="E3" s="56" t="s">
        <v>0</v>
      </c>
      <c r="F3" s="263" t="str">
        <f>STUDENT!E4</f>
        <v>เสริมทักษะการอ่าน -เขียน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35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4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4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4</v>
      </c>
      <c r="C9" s="69" t="str">
        <f>STUDENT!B11</f>
        <v>07620</v>
      </c>
      <c r="D9" s="71" t="str">
        <f>STUDENT!E11</f>
        <v>ด.ช.</v>
      </c>
      <c r="E9" s="72" t="str">
        <f>STUDENT!F11</f>
        <v>ชัยวัฒน์</v>
      </c>
      <c r="F9" s="287" t="str">
        <f>STUDENT!G11</f>
        <v>เกื้อคล้าย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5</v>
      </c>
      <c r="C10" s="43" t="str">
        <f>STUDENT!B12</f>
        <v>07621</v>
      </c>
      <c r="D10" s="74" t="str">
        <f>STUDENT!E12</f>
        <v>ด.ช.</v>
      </c>
      <c r="E10" s="75" t="str">
        <f>STUDENT!F12</f>
        <v>เทพสิทธิ์</v>
      </c>
      <c r="F10" s="235" t="str">
        <f>STUDENT!G12</f>
        <v>สินชู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8</v>
      </c>
      <c r="C11" s="49" t="str">
        <f>STUDENT!B13</f>
        <v>07625</v>
      </c>
      <c r="D11" s="74" t="str">
        <f>STUDENT!E13</f>
        <v>ด.ช.</v>
      </c>
      <c r="E11" s="75" t="str">
        <f>STUDENT!F13</f>
        <v>พิชญะ</v>
      </c>
      <c r="F11" s="235" t="str">
        <f>STUDENT!G13</f>
        <v>ชุมจีน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14</v>
      </c>
      <c r="C12" s="43" t="str">
        <f>STUDENT!B14</f>
        <v>07634</v>
      </c>
      <c r="D12" s="74" t="str">
        <f>STUDENT!E14</f>
        <v>ด.ญ.</v>
      </c>
      <c r="E12" s="75" t="str">
        <f>STUDENT!F14</f>
        <v>กรรณิการ์</v>
      </c>
      <c r="F12" s="235" t="str">
        <f>STUDENT!G14</f>
        <v>หวานทอง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2</v>
      </c>
      <c r="B13" s="73" t="str">
        <f>STUDENT!D15</f>
        <v>2</v>
      </c>
      <c r="C13" s="49" t="str">
        <f>STUDENT!B15</f>
        <v>07649</v>
      </c>
      <c r="D13" s="74" t="str">
        <f>STUDENT!E15</f>
        <v>ด.ช.</v>
      </c>
      <c r="E13" s="75" t="str">
        <f>STUDENT!F15</f>
        <v>จิรภัทร</v>
      </c>
      <c r="F13" s="235" t="str">
        <f>STUDENT!G15</f>
        <v>จันทร์เอียด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2</v>
      </c>
      <c r="B14" s="73" t="str">
        <f>STUDENT!D16</f>
        <v>3</v>
      </c>
      <c r="C14" s="43" t="str">
        <f>STUDENT!B16</f>
        <v>07650</v>
      </c>
      <c r="D14" s="74" t="str">
        <f>STUDENT!E16</f>
        <v>ด.ช.</v>
      </c>
      <c r="E14" s="75" t="str">
        <f>STUDENT!F16</f>
        <v>ชาญณรงค์</v>
      </c>
      <c r="F14" s="235" t="str">
        <f>STUDENT!G16</f>
        <v>ทองเทพ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2</v>
      </c>
      <c r="B15" s="73" t="str">
        <f>STUDENT!D17</f>
        <v>4</v>
      </c>
      <c r="C15" s="49" t="str">
        <f>STUDENT!B17</f>
        <v>07651</v>
      </c>
      <c r="D15" s="74" t="str">
        <f>STUDENT!E17</f>
        <v>ด.ช.</v>
      </c>
      <c r="E15" s="75" t="str">
        <f>STUDENT!F17</f>
        <v>ปราโมทย์</v>
      </c>
      <c r="F15" s="235" t="str">
        <f>STUDENT!G17</f>
        <v>มรกต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2</v>
      </c>
      <c r="B16" s="73" t="str">
        <f>STUDENT!D18</f>
        <v>5</v>
      </c>
      <c r="C16" s="43" t="str">
        <f>STUDENT!B18</f>
        <v>07652</v>
      </c>
      <c r="D16" s="74" t="str">
        <f>STUDENT!E18</f>
        <v>ด.ช.</v>
      </c>
      <c r="E16" s="75" t="str">
        <f>STUDENT!F18</f>
        <v>พีรภัทร</v>
      </c>
      <c r="F16" s="235" t="str">
        <f>STUDENT!G18</f>
        <v>จันทร์นวล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2</v>
      </c>
      <c r="B17" s="73" t="str">
        <f>STUDENT!D19</f>
        <v>6</v>
      </c>
      <c r="C17" s="43" t="str">
        <f>STUDENT!B19</f>
        <v>07653</v>
      </c>
      <c r="D17" s="208" t="str">
        <f>STUDENT!E19</f>
        <v>ด.ช.</v>
      </c>
      <c r="E17" s="209" t="str">
        <f>STUDENT!F19</f>
        <v>ภาสกร</v>
      </c>
      <c r="F17" s="235" t="str">
        <f>STUDENT!G19</f>
        <v>หวานอ้น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2</v>
      </c>
      <c r="B18" s="73" t="str">
        <f>STUDENT!D20</f>
        <v>8</v>
      </c>
      <c r="C18" s="43" t="str">
        <f>STUDENT!B20</f>
        <v>07655</v>
      </c>
      <c r="D18" s="208" t="str">
        <f>STUDENT!E20</f>
        <v>ด.ช.</v>
      </c>
      <c r="E18" s="209" t="str">
        <f>STUDENT!F20</f>
        <v>ศักดิ์ชัย</v>
      </c>
      <c r="F18" s="235" t="str">
        <f>STUDENT!G20</f>
        <v>หมวดชัยทอง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2</v>
      </c>
      <c r="B19" s="73" t="str">
        <f>STUDENT!D21</f>
        <v>10</v>
      </c>
      <c r="C19" s="43" t="str">
        <f>STUDENT!B21</f>
        <v>07657</v>
      </c>
      <c r="D19" s="208" t="str">
        <f>STUDENT!E21</f>
        <v>ด.ช.</v>
      </c>
      <c r="E19" s="209" t="str">
        <f>STUDENT!F21</f>
        <v>สุริยะ</v>
      </c>
      <c r="F19" s="235" t="str">
        <f>STUDENT!G21</f>
        <v>ศรีจะทิ้ง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 t="str">
        <f>STUDENT!C22</f>
        <v>2</v>
      </c>
      <c r="B20" s="73" t="str">
        <f>STUDENT!D22</f>
        <v>11</v>
      </c>
      <c r="C20" s="43" t="str">
        <f>STUDENT!B22</f>
        <v>07658</v>
      </c>
      <c r="D20" s="208" t="str">
        <f>STUDENT!E22</f>
        <v>ด.ช.</v>
      </c>
      <c r="E20" s="209" t="str">
        <f>STUDENT!F22</f>
        <v>อัฐพล</v>
      </c>
      <c r="F20" s="235" t="str">
        <f>STUDENT!G22</f>
        <v>คงแก้ว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 t="str">
        <f>STUDENT!C23</f>
        <v>3</v>
      </c>
      <c r="B21" s="73" t="str">
        <f>STUDENT!D23</f>
        <v>3</v>
      </c>
      <c r="C21" s="43" t="str">
        <f>STUDENT!B23</f>
        <v>07675</v>
      </c>
      <c r="D21" s="208" t="str">
        <f>STUDENT!E23</f>
        <v>ด.ช.</v>
      </c>
      <c r="E21" s="209" t="str">
        <f>STUDENT!F23</f>
        <v>ณัฐวุธ</v>
      </c>
      <c r="F21" s="235" t="str">
        <f>STUDENT!G23</f>
        <v>บรรจงชาติ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 t="str">
        <f>STUDENT!C24</f>
        <v>3</v>
      </c>
      <c r="B22" s="73" t="str">
        <f>STUDENT!D24</f>
        <v>4</v>
      </c>
      <c r="C22" s="43" t="str">
        <f>STUDENT!B24</f>
        <v>07676</v>
      </c>
      <c r="D22" s="208" t="str">
        <f>STUDENT!E24</f>
        <v>ด.ช.</v>
      </c>
      <c r="E22" s="209" t="str">
        <f>STUDENT!F24</f>
        <v>ธนชาติ</v>
      </c>
      <c r="F22" s="235" t="str">
        <f>STUDENT!G24</f>
        <v>ไกรทอง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 t="str">
        <f>STUDENT!C25</f>
        <v>3</v>
      </c>
      <c r="B23" s="73" t="str">
        <f>STUDENT!D25</f>
        <v>14</v>
      </c>
      <c r="C23" s="43" t="str">
        <f>STUDENT!B25</f>
        <v>07687</v>
      </c>
      <c r="D23" s="208" t="str">
        <f>STUDENT!E25</f>
        <v>ด.ช.</v>
      </c>
      <c r="E23" s="209" t="str">
        <f>STUDENT!F25</f>
        <v>อาฟีฟี</v>
      </c>
      <c r="F23" s="235" t="str">
        <f>STUDENT!G25</f>
        <v>หะยีมะเกะ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 t="str">
        <f>STUDENT!C26</f>
        <v>3</v>
      </c>
      <c r="B24" s="73" t="str">
        <f>STUDENT!D26</f>
        <v>23</v>
      </c>
      <c r="C24" s="43" t="str">
        <f>STUDENT!B26</f>
        <v>07695</v>
      </c>
      <c r="D24" s="208" t="str">
        <f>STUDENT!E26</f>
        <v>ด.ญ.</v>
      </c>
      <c r="E24" s="209" t="str">
        <f>STUDENT!F26</f>
        <v>เพชราภรณ์</v>
      </c>
      <c r="F24" s="235" t="str">
        <f>STUDENT!G26</f>
        <v>หนูสิงห์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 t="str">
        <f>STUDENT!C27</f>
        <v>4</v>
      </c>
      <c r="B25" s="73" t="str">
        <f>STUDENT!D27</f>
        <v>9</v>
      </c>
      <c r="C25" s="43" t="str">
        <f>STUDENT!B27</f>
        <v>07707</v>
      </c>
      <c r="D25" s="208" t="str">
        <f>STUDENT!E27</f>
        <v>ด.ช.</v>
      </c>
      <c r="E25" s="209" t="str">
        <f>STUDENT!F27</f>
        <v>วิวัฒน์</v>
      </c>
      <c r="F25" s="235" t="str">
        <f>STUDENT!G27</f>
        <v>ทองประสูตร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3"/>
      <c r="D26" s="208"/>
      <c r="E26" s="75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8"/>
      <c r="E27" s="75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6" sqref="A16:B2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ท22203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เสริมทักษะการอ่าน -เขียน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35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4</v>
      </c>
      <c r="B9" s="118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5</v>
      </c>
      <c r="B10" s="118" t="str">
        <f>Time1!E10</f>
        <v>เทพสิทธิ์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8</v>
      </c>
      <c r="B11" s="118" t="str">
        <f>Time1!E11</f>
        <v>พิชญะ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14</v>
      </c>
      <c r="B12" s="118" t="str">
        <f>Time1!E12</f>
        <v>กรรณิการ์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</v>
      </c>
      <c r="B13" s="118" t="str">
        <f>Time1!E13</f>
        <v>จิรภัทร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3</v>
      </c>
      <c r="B14" s="118" t="str">
        <f>Time1!E14</f>
        <v>ชาญณรงค์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4</v>
      </c>
      <c r="B15" s="118" t="str">
        <f>Time1!E15</f>
        <v>ปราโมทย์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5</v>
      </c>
      <c r="B16" s="118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6</v>
      </c>
      <c r="B17" s="118" t="str">
        <f>Time1!E17</f>
        <v>ภาสกร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8</v>
      </c>
      <c r="B18" s="118" t="str">
        <f>Time1!E18</f>
        <v>ศักดิ์ชัย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10</v>
      </c>
      <c r="B19" s="118" t="str">
        <f>Time1!E19</f>
        <v>สุริยะ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11</v>
      </c>
      <c r="B20" s="118" t="str">
        <f>Time1!E20</f>
        <v>อัฐพล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3</v>
      </c>
      <c r="B21" s="118" t="str">
        <f>Time1!E21</f>
        <v>ณัฐวุธ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 t="str">
        <f>Time1!B22</f>
        <v>4</v>
      </c>
      <c r="B22" s="118" t="str">
        <f>Time1!E22</f>
        <v>ธนชาติ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14</v>
      </c>
      <c r="B23" s="118" t="str">
        <f>Time1!E23</f>
        <v>อาฟีฟี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23</v>
      </c>
      <c r="B24" s="118" t="str">
        <f>Time1!E24</f>
        <v>เพชราภรณ์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9</v>
      </c>
      <c r="B25" s="118" t="str">
        <f>Time1!E25</f>
        <v>วิวัฒน์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6" sqref="A16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ท22203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เสริมทักษะการอ่าน -เขียน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4</v>
      </c>
      <c r="B9" s="118" t="str">
        <f>Time1!E9</f>
        <v>ชัยวัฒน์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5</v>
      </c>
      <c r="B10" s="118" t="str">
        <f>Time1!E10</f>
        <v>เทพสิทธิ์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8</v>
      </c>
      <c r="B11" s="118" t="str">
        <f>Time1!E11</f>
        <v>พิชญะ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14</v>
      </c>
      <c r="B12" s="118" t="str">
        <f>Time1!E12</f>
        <v>กรรณิการ์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</v>
      </c>
      <c r="B13" s="118" t="str">
        <f>Time1!E13</f>
        <v>จิรภัทร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3</v>
      </c>
      <c r="B14" s="118" t="str">
        <f>Time1!E14</f>
        <v>ชาญณรงค์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4</v>
      </c>
      <c r="B15" s="118" t="str">
        <f>Time1!E15</f>
        <v>ปราโมทย์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5</v>
      </c>
      <c r="B16" s="118" t="str">
        <f>Time1!E16</f>
        <v>พีรภัทร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6</v>
      </c>
      <c r="B17" s="118" t="str">
        <f>Time1!E17</f>
        <v>ภาสกร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8</v>
      </c>
      <c r="B18" s="118" t="str">
        <f>Time1!E18</f>
        <v>ศักดิ์ชัย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10</v>
      </c>
      <c r="B19" s="118" t="str">
        <f>Time1!E19</f>
        <v>สุริยะ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11</v>
      </c>
      <c r="B20" s="118" t="str">
        <f>Time1!E20</f>
        <v>อัฐพล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3</v>
      </c>
      <c r="B21" s="118" t="str">
        <f>Time1!E21</f>
        <v>ณัฐวุธ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 t="str">
        <f>Time1!B22</f>
        <v>4</v>
      </c>
      <c r="B22" s="118" t="str">
        <f>Time1!E22</f>
        <v>ธนชาติ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14</v>
      </c>
      <c r="B23" s="118" t="str">
        <f>Time1!E23</f>
        <v>อาฟีฟี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23</v>
      </c>
      <c r="B24" s="118" t="str">
        <f>Time1!E24</f>
        <v>เพชราภรณ์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9</v>
      </c>
      <c r="B25" s="118" t="str">
        <f>Time1!E25</f>
        <v>วิวัฒน์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A16" sqref="A16:B2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35">
      <c r="A3" s="270" t="s">
        <v>1</v>
      </c>
      <c r="B3" s="270"/>
      <c r="C3" s="263" t="str">
        <f>Time1!C3</f>
        <v>ท22203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เสริมทักษะการอ่าน -เขียน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4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 t="str">
        <f>Time1!B9</f>
        <v>4</v>
      </c>
      <c r="B9" s="132" t="str">
        <f>Time1!E9</f>
        <v>ชัยวัฒน์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5</v>
      </c>
      <c r="B10" s="52" t="str">
        <f>Time1!E10</f>
        <v>เทพสิทธิ์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8</v>
      </c>
      <c r="B11" s="52" t="str">
        <f>Time1!E11</f>
        <v>พิชญะ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14</v>
      </c>
      <c r="B12" s="52" t="str">
        <f>Time1!E12</f>
        <v>กรรณิการ์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2</v>
      </c>
      <c r="B13" s="52" t="str">
        <f>Time1!E13</f>
        <v>จิรภัทร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3</v>
      </c>
      <c r="B14" s="52" t="str">
        <f>Time1!E14</f>
        <v>ชาญณรงค์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4</v>
      </c>
      <c r="B15" s="52" t="str">
        <f>Time1!E15</f>
        <v>ปราโมทย์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5</v>
      </c>
      <c r="B16" s="52" t="str">
        <f>Time1!E16</f>
        <v>พีรภัทร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6</v>
      </c>
      <c r="B17" s="52" t="str">
        <f>Time1!E17</f>
        <v>ภาสกร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8</v>
      </c>
      <c r="B18" s="52" t="str">
        <f>Time1!E18</f>
        <v>ศักดิ์ชัย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10</v>
      </c>
      <c r="B19" s="52" t="str">
        <f>Time1!E19</f>
        <v>สุริยะ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 t="str">
        <f>Time1!B20</f>
        <v>11</v>
      </c>
      <c r="B20" s="52" t="str">
        <f>Time1!E20</f>
        <v>อัฐพล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 t="str">
        <f>Time1!B21</f>
        <v>3</v>
      </c>
      <c r="B21" s="52" t="str">
        <f>Time1!E21</f>
        <v>ณัฐวุธ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 t="str">
        <f>Time1!B22</f>
        <v>4</v>
      </c>
      <c r="B22" s="52" t="str">
        <f>Time1!E22</f>
        <v>ธนชาติ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 t="str">
        <f>Time1!B23</f>
        <v>14</v>
      </c>
      <c r="B23" s="52" t="str">
        <f>Time1!E23</f>
        <v>อาฟีฟี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 t="str">
        <f>Time1!B24</f>
        <v>23</v>
      </c>
      <c r="B24" s="52" t="str">
        <f>Time1!E24</f>
        <v>เพชราภรณ์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 t="str">
        <f>Time1!B25</f>
        <v>9</v>
      </c>
      <c r="B25" s="52" t="str">
        <f>Time1!E25</f>
        <v>วิวัฒน์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" workbookViewId="0">
      <selection activeCell="A16" sqref="A16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35">
      <c r="A3" s="270" t="s">
        <v>1</v>
      </c>
      <c r="B3" s="270"/>
      <c r="C3" s="263" t="str">
        <f>Time1!C3</f>
        <v>ท22203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เสริมทักษะการอ่าน -เขียน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35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4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4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4</v>
      </c>
      <c r="B9" s="132" t="str">
        <f>Time1!E9</f>
        <v>ชัยวัฒน์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5</v>
      </c>
      <c r="B10" s="52" t="str">
        <f>Time1!E10</f>
        <v>เทพสิทธิ์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8</v>
      </c>
      <c r="B11" s="52" t="str">
        <f>Time1!E11</f>
        <v>พิชญะ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14</v>
      </c>
      <c r="B12" s="52" t="str">
        <f>Time1!E12</f>
        <v>กรรณิการ์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2</v>
      </c>
      <c r="B13" s="52" t="str">
        <f>Time1!E13</f>
        <v>จิรภัทร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3</v>
      </c>
      <c r="B14" s="52" t="str">
        <f>Time1!E14</f>
        <v>ชาญณรงค์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4</v>
      </c>
      <c r="B15" s="52" t="str">
        <f>Time1!E15</f>
        <v>ปราโมทย์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5</v>
      </c>
      <c r="B16" s="52" t="str">
        <f>Time1!E16</f>
        <v>พีรภัทร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6</v>
      </c>
      <c r="B17" s="52" t="str">
        <f>Time1!E17</f>
        <v>ภาสกร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8</v>
      </c>
      <c r="B18" s="52" t="str">
        <f>Time1!E18</f>
        <v>ศักดิ์ชัย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10</v>
      </c>
      <c r="B19" s="52" t="str">
        <f>Time1!E19</f>
        <v>สุริยะ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 t="str">
        <f>Time1!B20</f>
        <v>11</v>
      </c>
      <c r="B20" s="52" t="str">
        <f>Time1!E20</f>
        <v>อัฐพล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 t="str">
        <f>Time1!B21</f>
        <v>3</v>
      </c>
      <c r="B21" s="52" t="str">
        <f>Time1!E21</f>
        <v>ณัฐวุธ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 t="str">
        <f>Time1!B22</f>
        <v>4</v>
      </c>
      <c r="B22" s="52" t="str">
        <f>Time1!E22</f>
        <v>ธนชาติ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 t="str">
        <f>Time1!B23</f>
        <v>14</v>
      </c>
      <c r="B23" s="52" t="str">
        <f>Time1!E23</f>
        <v>อาฟีฟี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 t="str">
        <f>Time1!B24</f>
        <v>23</v>
      </c>
      <c r="B24" s="52" t="str">
        <f>Time1!E24</f>
        <v>เพชราภรณ์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 t="str">
        <f>Time1!B25</f>
        <v>9</v>
      </c>
      <c r="B25" s="52" t="str">
        <f>Time1!E25</f>
        <v>วิวัฒน์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16" sqref="A16:B2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35">
      <c r="A3" s="270" t="s">
        <v>1</v>
      </c>
      <c r="B3" s="270"/>
      <c r="C3" s="263" t="str">
        <f>Time1!C3</f>
        <v>ท22203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เสริมทักษะการอ่าน -เขียน</v>
      </c>
      <c r="N3" s="152"/>
      <c r="O3" s="263" t="str">
        <f>STUDENT!E4</f>
        <v>เสริมทักษะการอ่าน -เขียน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35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35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4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4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4</v>
      </c>
      <c r="B9" s="132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5</v>
      </c>
      <c r="B10" s="52" t="str">
        <f>Time1!E10</f>
        <v>เทพสิทธิ์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8</v>
      </c>
      <c r="B11" s="52" t="str">
        <f>Time1!E11</f>
        <v>พิชญะ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14</v>
      </c>
      <c r="B12" s="52" t="str">
        <f>Time1!E12</f>
        <v>กรรณิการ์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2</v>
      </c>
      <c r="B13" s="52" t="str">
        <f>Time1!E13</f>
        <v>จิรภัทร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3</v>
      </c>
      <c r="B14" s="52" t="str">
        <f>Time1!E14</f>
        <v>ชาญณรงค์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4</v>
      </c>
      <c r="B15" s="52" t="str">
        <f>Time1!E15</f>
        <v>ปราโมทย์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5</v>
      </c>
      <c r="B16" s="52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6</v>
      </c>
      <c r="B17" s="52" t="str">
        <f>Time1!E17</f>
        <v>ภาสกร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8</v>
      </c>
      <c r="B18" s="52" t="str">
        <f>Time1!E18</f>
        <v>ศักดิ์ชัย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10</v>
      </c>
      <c r="B19" s="52" t="str">
        <f>Time1!E19</f>
        <v>สุริยะ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 t="str">
        <f>Time1!B20</f>
        <v>11</v>
      </c>
      <c r="B20" s="52" t="str">
        <f>Time1!E20</f>
        <v>อัฐพล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 t="str">
        <f>Time1!B21</f>
        <v>3</v>
      </c>
      <c r="B21" s="52" t="str">
        <f>Time1!E21</f>
        <v>ณัฐวุธ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 t="str">
        <f>Time1!B22</f>
        <v>4</v>
      </c>
      <c r="B22" s="52" t="str">
        <f>Time1!E22</f>
        <v>ธนชาติ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 t="str">
        <f>Time1!B23</f>
        <v>14</v>
      </c>
      <c r="B23" s="52" t="str">
        <f>Time1!E23</f>
        <v>อาฟีฟี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 t="str">
        <f>Time1!B24</f>
        <v>23</v>
      </c>
      <c r="B24" s="52" t="str">
        <f>Time1!E24</f>
        <v>เพชราภรณ์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 t="str">
        <f>Time1!B25</f>
        <v>9</v>
      </c>
      <c r="B25" s="52" t="str">
        <f>Time1!E25</f>
        <v>วิวัฒน์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Z25" sqref="Z25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35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74" t="s">
        <v>8</v>
      </c>
      <c r="B5" s="61" t="s">
        <v>68</v>
      </c>
      <c r="C5" s="326" t="s">
        <v>162</v>
      </c>
      <c r="D5" s="327"/>
      <c r="E5" s="327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4">
      <c r="A6" s="27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4</v>
      </c>
      <c r="B8" s="132" t="str">
        <f>Time1!E9</f>
        <v>ชัยวัฒน์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5</v>
      </c>
      <c r="B9" s="52" t="str">
        <f>Time1!E10</f>
        <v>เทพสิทธิ์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8</v>
      </c>
      <c r="B10" s="52" t="str">
        <f>Time1!E11</f>
        <v>พิชญะ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14</v>
      </c>
      <c r="B11" s="52" t="str">
        <f>Time1!E12</f>
        <v>กรรณิการ์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2</v>
      </c>
      <c r="B12" s="52" t="str">
        <f>Time1!E13</f>
        <v>จิรภัทร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3</v>
      </c>
      <c r="B13" s="52" t="str">
        <f>Time1!E14</f>
        <v>ชาญณรงค์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4</v>
      </c>
      <c r="B14" s="52" t="str">
        <f>Time1!E15</f>
        <v>ปราโมทย์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5</v>
      </c>
      <c r="B15" s="52" t="str">
        <f>Time1!E16</f>
        <v>พีรภัทร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6</v>
      </c>
      <c r="B16" s="52" t="str">
        <f>Time1!E17</f>
        <v>ภาสกร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8</v>
      </c>
      <c r="B17" s="52" t="str">
        <f>Time1!E18</f>
        <v>ศักดิ์ชัย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10</v>
      </c>
      <c r="B18" s="52" t="str">
        <f>Time1!E19</f>
        <v>สุริยะ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 t="str">
        <f>Time1!B20</f>
        <v>11</v>
      </c>
      <c r="B19" s="52" t="str">
        <f>Time1!E20</f>
        <v>อัฐพล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 t="str">
        <f>Time1!B21</f>
        <v>3</v>
      </c>
      <c r="B20" s="52" t="str">
        <f>Time1!E21</f>
        <v>ณัฐวุธ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 t="str">
        <f>Time1!B22</f>
        <v>4</v>
      </c>
      <c r="B21" s="52" t="str">
        <f>Time1!E22</f>
        <v>ธนชาติ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 t="str">
        <f>Time1!B23</f>
        <v>14</v>
      </c>
      <c r="B22" s="52" t="str">
        <f>Time1!E23</f>
        <v>อาฟีฟี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 t="str">
        <f>Time1!B24</f>
        <v>23</v>
      </c>
      <c r="B23" s="52" t="str">
        <f>Time1!E24</f>
        <v>เพชราภรณ์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 t="str">
        <f>Time1!B25</f>
        <v>9</v>
      </c>
      <c r="B24" s="52" t="str">
        <f>Time1!E25</f>
        <v>วิวัฒน์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2021-09-22T04:37:58Z</dcterms:modified>
</cp:coreProperties>
</file>